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<sst xmlns="http://schemas.openxmlformats.org/spreadsheetml/2006/main" count="29" uniqueCount="28">
  <si>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Revenus</t>
  </si>
  <si>
    <t>Dépenses</t>
  </si>
  <si>
    <t xml:space="preserve">Excédent des revenus sur les dépenses </t>
  </si>
  <si>
    <t>(des dépenses sur les revenus)</t>
  </si>
  <si>
    <t>total</t>
  </si>
  <si>
    <t>Cotisation des parents</t>
  </si>
  <si>
    <t>Commanditaires</t>
  </si>
  <si>
    <t>Activité-Emballage épicerie</t>
  </si>
  <si>
    <t>Tournois</t>
  </si>
  <si>
    <t>Party fin année</t>
  </si>
  <si>
    <t>Photocopies</t>
  </si>
  <si>
    <t>Gilets Pratique</t>
  </si>
  <si>
    <t>Cahier souvenir-Photos</t>
  </si>
  <si>
    <t>Activité-Ramassage bouteilles+cannettes</t>
  </si>
  <si>
    <t>Activité-Vente limonade</t>
  </si>
  <si>
    <t>Balles usagées pour pratiques</t>
  </si>
  <si>
    <t>CRUSH-Pee-Wee A</t>
  </si>
  <si>
    <t>En date du 26 mai 2016</t>
  </si>
  <si>
    <t>Batting Cage de "Coup Sûr" à Laval</t>
  </si>
  <si>
    <t>Entraîneurs libres de Baseball Québec (ex. "Mon 1er Lancer")</t>
  </si>
  <si>
    <t>Parties Hors-Concours (Arbitres + Marqueurs)</t>
  </si>
  <si>
    <t>Nbr Joueurs dans l'équipe</t>
  </si>
  <si>
    <t>Budget d'Équipe</t>
  </si>
  <si>
    <t>Manteaux-Coupe Vents CBSL (3 options = 60$ à 70$)</t>
  </si>
  <si>
    <t>Activités- Pique-Nique + Crème glacée (pratique avec Novices/Rallye-Cap)</t>
  </si>
  <si>
    <t>Actuel</t>
  </si>
  <si>
    <t>Budget</t>
  </si>
  <si>
    <t>Site internet de l'équipe (TeamSnap/TeamMana)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</si>
</sst>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44" fontId="34" fillId="0" borderId="0" xfId="44" applyFont="1" applyAlignment="1">
      <alignment/>
    </xf>
    <xf numFmtId="44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1</xdr:col>
      <xdr:colOff>542925</xdr:colOff>
      <xdr:row>4</xdr:row>
      <xdr:rowOff>19050</xdr:rowOff>
    </xdr:to>
    <xdr:pic>
      <xdr:nvPicPr>
        <xdr:cNvPr id="1" name="Picture 0" descr="logoty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076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6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7" max="7" width="11.140625" style="0" customWidth="1"/>
    <col min="8" max="8" width="8.28125" style="0" customWidth="1"/>
    <col min="9" max="9" width="6.140625" style="0" customWidth="1"/>
    <col min="10" max="10" width="10.00390625" style="0" customWidth="1"/>
  </cols>
  <sheetData>
    <row r="6" spans="1:8" ht="15">
      <c r="A6" s="2" t="s">
        <v>16</v>
      </c>
      <c r="B6" s="2"/>
      <c r="C6" s="2"/>
      <c r="D6" s="2"/>
      <c r="E6" s="2"/>
      <c r="F6" s="2"/>
      <c r="G6" s="2"/>
      <c r="H6" s="2"/>
    </row>
    <row r="7" spans="1:3" ht="15">
      <c r="A7" s="1" t="s">
        <v>22</v>
      </c>
      <c r="B7" s="1"/>
      <c r="C7" s="1"/>
    </row>
    <row r="8" spans="1:3" ht="15">
      <c r="A8" s="1" t="s">
        <v>17</v>
      </c>
      <c r="B8" s="1"/>
      <c r="C8" s="1"/>
    </row>
    <row r="9" spans="8:10" ht="15">
      <c r="H9" s="10">
        <v>2016</v>
      </c>
      <c r="I9" s="10"/>
      <c r="J9" s="10"/>
    </row>
    <row r="10" spans="8:10" ht="15">
      <c r="H10" s="9" t="s">
        <v>25</v>
      </c>
      <c r="I10" s="9"/>
      <c r="J10" s="9" t="s">
        <v>26</v>
      </c>
    </row>
    <row r="12" spans="1:10" ht="15">
      <c r="A12" s="1" t="s">
        <v>0</v>
      </c>
      <c r="J12" s="3"/>
    </row>
    <row r="13" ht="15">
      <c r="J13" s="3"/>
    </row>
    <row r="14" spans="1:10" ht="15">
      <c r="A14" t="s">
        <v>5</v>
      </c>
      <c r="J14" s="3"/>
    </row>
    <row r="15" spans="1:10" ht="15">
      <c r="A15" t="s">
        <v>6</v>
      </c>
      <c r="J15" s="3"/>
    </row>
    <row r="16" spans="1:10" ht="15">
      <c r="A16" t="s">
        <v>13</v>
      </c>
      <c r="J16" s="3">
        <v>0</v>
      </c>
    </row>
    <row r="17" spans="1:10" ht="15">
      <c r="A17" t="s">
        <v>7</v>
      </c>
      <c r="J17" s="3">
        <v>0</v>
      </c>
    </row>
    <row r="18" spans="1:10" ht="15">
      <c r="A18" t="s">
        <v>14</v>
      </c>
      <c r="J18" s="3">
        <v>0</v>
      </c>
    </row>
    <row r="19" ht="15">
      <c r="J19" s="3"/>
    </row>
    <row r="20" ht="15">
      <c r="J20" s="3"/>
    </row>
    <row r="21" spans="1:10" s="5" customFormat="1" ht="15">
      <c r="A21" s="1" t="s">
        <v>4</v>
      </c>
      <c r="H21" s="7">
        <f>SUM(H14:H20)</f>
        <v>0</v>
      </c>
      <c r="J21" s="7">
        <f>SUM(J14:J20)</f>
        <v>0</v>
      </c>
    </row>
    <row r="22" ht="15">
      <c r="J22" s="3"/>
    </row>
    <row r="23" ht="15">
      <c r="J23" s="3"/>
    </row>
    <row r="24" spans="1:10" ht="15">
      <c r="A24" s="1" t="s">
        <v>1</v>
      </c>
      <c r="J24" s="3"/>
    </row>
    <row r="25" ht="15">
      <c r="J25" s="3"/>
    </row>
    <row r="26" spans="1:10" ht="15">
      <c r="A26" t="s">
        <v>8</v>
      </c>
      <c r="J26" s="3">
        <v>0</v>
      </c>
    </row>
    <row r="27" spans="1:10" ht="15">
      <c r="A27" t="s">
        <v>27</v>
      </c>
      <c r="J27" s="3">
        <v>0</v>
      </c>
    </row>
    <row r="28" spans="1:10" ht="15">
      <c r="A28" t="s">
        <v>15</v>
      </c>
      <c r="J28" s="3">
        <v>100</v>
      </c>
    </row>
    <row r="29" spans="1:10" s="6" customFormat="1" ht="15">
      <c r="A29" t="s">
        <v>11</v>
      </c>
      <c r="B29"/>
      <c r="C29"/>
      <c r="D29"/>
      <c r="E29"/>
      <c r="F29"/>
      <c r="G29"/>
      <c r="H29"/>
      <c r="I29"/>
      <c r="J29" s="3">
        <v>0</v>
      </c>
    </row>
    <row r="30" spans="1:10" ht="15">
      <c r="A30" s="6" t="s">
        <v>23</v>
      </c>
      <c r="B30" s="6"/>
      <c r="C30" s="6"/>
      <c r="D30" s="6"/>
      <c r="E30" s="6"/>
      <c r="F30" s="6"/>
      <c r="G30" s="6"/>
      <c r="H30" s="6"/>
      <c r="I30" s="6"/>
      <c r="J30" s="3">
        <v>0</v>
      </c>
    </row>
    <row r="31" spans="1:10" ht="15">
      <c r="A31" s="6" t="s">
        <v>19</v>
      </c>
      <c r="J31" s="3">
        <v>125</v>
      </c>
    </row>
    <row r="32" spans="1:10" ht="15">
      <c r="A32" s="6" t="s">
        <v>20</v>
      </c>
      <c r="J32" s="3">
        <v>0</v>
      </c>
    </row>
    <row r="33" spans="1:10" ht="15">
      <c r="A33" t="s">
        <v>18</v>
      </c>
      <c r="J33" s="3">
        <v>0</v>
      </c>
    </row>
    <row r="34" spans="1:10" ht="15">
      <c r="A34" t="s">
        <v>24</v>
      </c>
      <c r="J34" s="3">
        <v>100</v>
      </c>
    </row>
    <row r="35" spans="1:10" ht="15">
      <c r="A35" t="s">
        <v>12</v>
      </c>
      <c r="J35" s="3"/>
    </row>
    <row r="36" spans="1:10" ht="15">
      <c r="A36" t="s">
        <v>10</v>
      </c>
      <c r="J36" s="3">
        <v>25</v>
      </c>
    </row>
    <row r="37" spans="1:10" ht="15">
      <c r="A37" t="s">
        <v>9</v>
      </c>
      <c r="J37" s="3"/>
    </row>
    <row r="38" ht="15">
      <c r="J38" s="3"/>
    </row>
    <row r="39" ht="15">
      <c r="J39" s="3"/>
    </row>
    <row r="40" spans="1:10" s="5" customFormat="1" ht="15">
      <c r="A40" s="5" t="s">
        <v>4</v>
      </c>
      <c r="H40" s="7">
        <f>SUM(H26:H39)</f>
        <v>0</v>
      </c>
      <c r="J40" s="7">
        <f>SUM(J26:J39)</f>
        <v>350</v>
      </c>
    </row>
    <row r="41" ht="15">
      <c r="J41" s="3"/>
    </row>
    <row r="42" ht="15">
      <c r="J42" s="3"/>
    </row>
    <row r="43" spans="1:10" s="5" customFormat="1" ht="15">
      <c r="A43" s="5" t="s">
        <v>2</v>
      </c>
      <c r="J43" s="7"/>
    </row>
    <row r="44" spans="1:10" s="5" customFormat="1" ht="15">
      <c r="A44" s="5" t="s">
        <v>3</v>
      </c>
      <c r="H44" s="4">
        <f>SUM(H21-H40)</f>
        <v>0</v>
      </c>
      <c r="J44" s="4">
        <f>SUM(J21-J40)</f>
        <v>-350</v>
      </c>
    </row>
    <row r="46" spans="1:10" s="5" customFormat="1" ht="15">
      <c r="A46" s="5" t="s">
        <v>21</v>
      </c>
      <c r="H46" s="5">
        <v>12</v>
      </c>
      <c r="J46" s="8">
        <f>J44/H46</f>
        <v>-29.166666666666668</v>
      </c>
    </row>
  </sheetData>
  <sheetProtection/>
  <mergeCells count="1">
    <mergeCell ref="H9:J9"/>
  </mergeCells>
  <printOptions/>
  <pageMargins left="0.7" right="0.7" top="0.75" bottom="0.75" header="0.3" footer="0.3"/>
  <pageSetup horizontalDpi="600" verticalDpi="600" orientation="portrait" r:id="rId2"/>
  <headerFoot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Shaw Cablesystems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gpriftakis</dc:creator>
  <cp:keywords/>
  <dc:description/>
  <cp:lastModifiedBy>Baseball</cp:lastModifiedBy>
  <cp:lastPrinted>2016-05-24T20:26:21Z</cp:lastPrinted>
  <dcterms:created xsi:type="dcterms:W3CDTF">2014-05-08T16:25:07Z</dcterms:created>
  <dcterms:modified xsi:type="dcterms:W3CDTF">2016-05-25T02:49:14Z</dcterms:modified>
  <cp:category/>
  <cp:version/>
  <cp:contentType/>
  <cp:contentStatus/>
</cp:coreProperties>
</file>